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2120" windowHeight="89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94" i="1"/>
  <c r="F94"/>
</calcChain>
</file>

<file path=xl/sharedStrings.xml><?xml version="1.0" encoding="utf-8"?>
<sst xmlns="http://schemas.openxmlformats.org/spreadsheetml/2006/main" count="84" uniqueCount="82">
  <si>
    <t>Savings Account Trial Balance</t>
  </si>
  <si>
    <t>Student</t>
  </si>
  <si>
    <t>Number</t>
  </si>
  <si>
    <t>Current</t>
  </si>
  <si>
    <t>Balance</t>
  </si>
  <si>
    <t xml:space="preserve">Memo </t>
  </si>
  <si>
    <t xml:space="preserve">Date </t>
  </si>
  <si>
    <t>Opened</t>
  </si>
  <si>
    <t>Y-T-D</t>
  </si>
  <si>
    <t>Interest</t>
  </si>
  <si>
    <t>SBR-SO10</t>
  </si>
  <si>
    <t>2-10400-1</t>
  </si>
  <si>
    <t>2-14887-1</t>
  </si>
  <si>
    <t>2-15817-2</t>
  </si>
  <si>
    <t>2-10826-1</t>
  </si>
  <si>
    <t>2-14830-1</t>
  </si>
  <si>
    <t>2-15545-1</t>
  </si>
  <si>
    <t>2-17293-1</t>
  </si>
  <si>
    <t>2-15628-1</t>
  </si>
  <si>
    <t>2-15089-1</t>
  </si>
  <si>
    <t>2-12468-1</t>
  </si>
  <si>
    <t>2-11215-1</t>
  </si>
  <si>
    <t>2-11137-1</t>
  </si>
  <si>
    <t>2-14883-1</t>
  </si>
  <si>
    <t>2-15849-1</t>
  </si>
  <si>
    <t>2-18355-1</t>
  </si>
  <si>
    <t>2-1XXXX-1</t>
  </si>
  <si>
    <t>2-12523-1</t>
  </si>
  <si>
    <t>Loan repaid in full $200.00</t>
  </si>
  <si>
    <t>loan pmt 15.00 10/25/12</t>
  </si>
  <si>
    <t>2-12666-1</t>
  </si>
  <si>
    <t>loan pmt 15.00 11/14/12</t>
  </si>
  <si>
    <t>2-17979-1</t>
  </si>
  <si>
    <t>loan pmt 18.00 10/18/12</t>
  </si>
  <si>
    <t>Loan of $200.00 bal 11/26/12</t>
  </si>
  <si>
    <t>Loan pmt of $40.00 11/28/12</t>
  </si>
  <si>
    <t>2-14081-1</t>
  </si>
  <si>
    <t>2-14681-1</t>
  </si>
  <si>
    <t>2-11391-1</t>
  </si>
  <si>
    <t>2-18020-1</t>
  </si>
  <si>
    <t>2-19328-1</t>
  </si>
  <si>
    <t>2-13094-1</t>
  </si>
  <si>
    <t>Loan pmt of $75.00 12/05/12</t>
  </si>
  <si>
    <t>2-17326-1</t>
  </si>
  <si>
    <t>Loan pmt of $75.00 12/19/12</t>
  </si>
  <si>
    <t>Loan pmt of $50.00 01/08/13</t>
  </si>
  <si>
    <t>Loan bal zero 01/08/13</t>
  </si>
  <si>
    <t>Loan of $200.00 bal 01/11/13</t>
  </si>
  <si>
    <t>Loan pmt of $5.00 01/28/13</t>
  </si>
  <si>
    <t>Loan #1 of $55 bal of 10/25/12</t>
  </si>
  <si>
    <t>Loan #2 of $155.00 bal of 02/04/13</t>
  </si>
  <si>
    <t>Loan #1 bal of $15.00</t>
  </si>
  <si>
    <t>Loan of $60.00 10/11/12</t>
  </si>
  <si>
    <t>Loan pmt of $10.00 02/08/13</t>
  </si>
  <si>
    <t>loan pmt 12.00 3/6/13</t>
  </si>
  <si>
    <t>xxxxx</t>
  </si>
  <si>
    <t>ssssss</t>
  </si>
  <si>
    <t>ffffff</t>
  </si>
  <si>
    <t>jjjjjjjj mmmmm</t>
  </si>
  <si>
    <t>eeeee sssss</t>
  </si>
  <si>
    <t>hhhhh ccccc</t>
  </si>
  <si>
    <t>eeeee mmmmm</t>
  </si>
  <si>
    <t>kkkkk pppppp</t>
  </si>
  <si>
    <t>ttttt qqqqq</t>
  </si>
  <si>
    <t>wwwww bbbb</t>
  </si>
  <si>
    <t>kkkkk xxxx</t>
  </si>
  <si>
    <t>rrrr aaaaa</t>
  </si>
  <si>
    <t>jjjj nnnn</t>
  </si>
  <si>
    <t>eeee bbbb</t>
  </si>
  <si>
    <t>hhhh fffff</t>
  </si>
  <si>
    <t>mmm vvvvvvvv</t>
  </si>
  <si>
    <t>wwww ccccc</t>
  </si>
  <si>
    <t>oooo vvvvvvv</t>
  </si>
  <si>
    <t>qqq xxxxxx</t>
  </si>
  <si>
    <t>fff ddddddd</t>
  </si>
  <si>
    <t>tttt dddd</t>
  </si>
  <si>
    <t>rrrr ttttt</t>
  </si>
  <si>
    <t>aaa ccccc</t>
  </si>
  <si>
    <t>eee kkkkkk</t>
  </si>
  <si>
    <t>www kkkkkk</t>
  </si>
  <si>
    <t>jjjj mmmmmm</t>
  </si>
  <si>
    <t>.0.045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</si>
</sst>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5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sz val="8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/>
    <xf numFmtId="14" fontId="0" fillId="0" borderId="0" xfId="0" applyNumberForma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4" fontId="4" fillId="0" borderId="0" xfId="0" applyNumberFormat="1" applyFont="1" applyBorder="1" applyAlignment="1">
      <alignment horizontal="center"/>
    </xf>
    <xf numFmtId="8" fontId="0" fillId="0" borderId="0" xfId="0" applyNumberFormat="1" applyAlignment="1">
      <alignment horizontal="right"/>
    </xf>
    <xf numFmtId="14" fontId="4" fillId="0" borderId="0" xfId="0" applyNumberFormat="1" applyFont="1"/>
    <xf numFmtId="2" fontId="4" fillId="0" borderId="0" xfId="0" applyNumberFormat="1" applyFont="1" applyBorder="1" applyAlignment="1">
      <alignment horizontal="right"/>
    </xf>
    <xf numFmtId="2" fontId="0" fillId="0" borderId="0" xfId="0" applyNumberFormat="1"/>
    <xf numFmtId="2" fontId="1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5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4"/>
  <sheetViews>
    <sheetView tabSelected="1" zoomScaleNormal="100" workbookViewId="0">
      <selection activeCell="F94" sqref="F94"/>
    </sheetView>
  </sheetViews>
  <sheetFormatPr defaultRowHeight="12.75"/>
  <cols>
    <col min="1" max="1" width="9.28515625" customWidth="1"/>
    <col min="2" max="2" width="22" bestFit="1" customWidth="1"/>
    <col min="3" max="3" width="10.5703125" customWidth="1"/>
    <col min="5" max="6" width="10.28515625" bestFit="1" customWidth="1"/>
  </cols>
  <sheetData>
    <row r="1" spans="1:8" ht="20.25">
      <c r="A1" s="17" t="s">
        <v>0</v>
      </c>
      <c r="B1" s="17"/>
      <c r="C1" s="17"/>
      <c r="D1" s="17"/>
      <c r="E1" s="17"/>
      <c r="F1" s="17"/>
      <c r="G1" s="1"/>
      <c r="H1" s="1"/>
    </row>
    <row r="2" spans="1:8">
      <c r="A2" s="18">
        <v>41352</v>
      </c>
      <c r="B2" s="19"/>
      <c r="C2" s="19"/>
      <c r="D2" s="19"/>
      <c r="E2" s="19"/>
      <c r="F2" s="19"/>
      <c r="G2" s="1"/>
      <c r="H2" s="1"/>
    </row>
    <row r="3" spans="1:8">
      <c r="A3" s="4" t="s">
        <v>1</v>
      </c>
      <c r="B3" s="4" t="s">
        <v>1</v>
      </c>
      <c r="C3" s="4" t="s">
        <v>3</v>
      </c>
      <c r="D3" s="4" t="s">
        <v>5</v>
      </c>
      <c r="E3" s="4" t="s">
        <v>6</v>
      </c>
      <c r="F3" s="4" t="s">
        <v>8</v>
      </c>
      <c r="G3" s="1"/>
      <c r="H3" s="1"/>
    </row>
    <row r="4" spans="1:8">
      <c r="A4" s="5" t="s">
        <v>2</v>
      </c>
      <c r="B4" s="5"/>
      <c r="C4" s="5" t="s">
        <v>4</v>
      </c>
      <c r="D4" s="5" t="s">
        <v>4</v>
      </c>
      <c r="E4" s="5" t="s">
        <v>7</v>
      </c>
      <c r="F4" s="5" t="s">
        <v>9</v>
      </c>
    </row>
    <row r="5" spans="1:8">
      <c r="A5" s="6"/>
      <c r="B5" s="6"/>
      <c r="C5" s="16"/>
      <c r="D5" s="6"/>
      <c r="E5" s="6"/>
      <c r="F5" s="6"/>
    </row>
    <row r="6" spans="1:8">
      <c r="A6" s="8" t="s">
        <v>14</v>
      </c>
      <c r="B6" s="9" t="s">
        <v>55</v>
      </c>
      <c r="C6" s="14">
        <v>97.35</v>
      </c>
      <c r="D6" s="6"/>
      <c r="E6" s="11">
        <v>39723</v>
      </c>
      <c r="F6" s="10">
        <v>1.2999999999999999E-3</v>
      </c>
    </row>
    <row r="7" spans="1:8">
      <c r="A7" s="6"/>
      <c r="B7" s="6"/>
      <c r="C7" s="16"/>
      <c r="D7" s="6"/>
      <c r="E7" s="6"/>
      <c r="F7" s="6"/>
    </row>
    <row r="8" spans="1:8">
      <c r="A8" s="6"/>
      <c r="B8" s="6"/>
      <c r="C8" s="16"/>
      <c r="D8" s="6"/>
      <c r="E8" s="6"/>
      <c r="F8" s="6"/>
    </row>
    <row r="9" spans="1:8">
      <c r="A9" s="7" t="s">
        <v>11</v>
      </c>
      <c r="B9" t="s">
        <v>56</v>
      </c>
      <c r="C9" s="15">
        <v>56.69</v>
      </c>
      <c r="E9" s="3">
        <v>37888</v>
      </c>
      <c r="F9">
        <v>2.9999999999999997E-4</v>
      </c>
    </row>
    <row r="10" spans="1:8">
      <c r="A10" s="7"/>
      <c r="C10" s="15"/>
      <c r="E10" s="3"/>
    </row>
    <row r="11" spans="1:8">
      <c r="A11" s="7"/>
      <c r="C11" s="15"/>
      <c r="E11" s="3"/>
    </row>
    <row r="12" spans="1:8">
      <c r="A12" s="7" t="s">
        <v>40</v>
      </c>
      <c r="B12" s="7" t="s">
        <v>57</v>
      </c>
      <c r="C12" s="15">
        <v>1</v>
      </c>
      <c r="E12" s="3">
        <v>41243</v>
      </c>
      <c r="F12">
        <v>2.9999999999999997E-4</v>
      </c>
    </row>
    <row r="13" spans="1:8">
      <c r="A13" s="7"/>
      <c r="C13" s="15"/>
      <c r="E13" s="3"/>
    </row>
    <row r="14" spans="1:8">
      <c r="A14" s="7"/>
      <c r="C14" s="15"/>
      <c r="E14" s="3"/>
    </row>
    <row r="15" spans="1:8">
      <c r="A15" s="7" t="s">
        <v>17</v>
      </c>
      <c r="B15" s="7" t="s">
        <v>58</v>
      </c>
      <c r="C15" s="15">
        <v>2</v>
      </c>
      <c r="E15" s="3">
        <v>40463</v>
      </c>
    </row>
    <row r="16" spans="1:8">
      <c r="A16" s="7"/>
      <c r="B16" s="7"/>
      <c r="C16" s="15"/>
      <c r="E16" s="3"/>
    </row>
    <row r="17" spans="1:6">
      <c r="C17" s="15"/>
      <c r="E17" s="3"/>
    </row>
    <row r="18" spans="1:6">
      <c r="A18" t="s">
        <v>23</v>
      </c>
      <c r="B18" t="s">
        <v>59</v>
      </c>
      <c r="C18" s="15">
        <v>17.5</v>
      </c>
      <c r="E18" s="3">
        <v>41197</v>
      </c>
      <c r="F18">
        <v>0.02</v>
      </c>
    </row>
    <row r="19" spans="1:6">
      <c r="C19" s="15"/>
      <c r="E19" s="3"/>
    </row>
    <row r="20" spans="1:6">
      <c r="C20" s="15"/>
      <c r="E20" s="3"/>
    </row>
    <row r="21" spans="1:6">
      <c r="A21" t="s">
        <v>30</v>
      </c>
      <c r="B21" t="s">
        <v>60</v>
      </c>
      <c r="C21" s="15">
        <v>1</v>
      </c>
      <c r="E21" s="3">
        <v>41226</v>
      </c>
      <c r="F21" t="s">
        <v>47</v>
      </c>
    </row>
    <row r="22" spans="1:6">
      <c r="C22" s="15"/>
      <c r="E22" s="3"/>
      <c r="F22" t="s">
        <v>48</v>
      </c>
    </row>
    <row r="23" spans="1:6">
      <c r="C23" s="15"/>
      <c r="E23" s="3"/>
      <c r="F23" t="s">
        <v>53</v>
      </c>
    </row>
    <row r="24" spans="1:6">
      <c r="C24" s="15"/>
      <c r="E24" s="3"/>
    </row>
    <row r="25" spans="1:6">
      <c r="A25" s="7" t="s">
        <v>16</v>
      </c>
      <c r="B25" s="7" t="s">
        <v>61</v>
      </c>
      <c r="C25" s="15">
        <v>20</v>
      </c>
      <c r="E25" s="3">
        <v>40094</v>
      </c>
      <c r="F25">
        <v>0.16669999999999999</v>
      </c>
    </row>
    <row r="26" spans="1:6">
      <c r="A26" s="7"/>
      <c r="B26" s="7"/>
      <c r="C26" s="15"/>
      <c r="E26" s="3"/>
    </row>
    <row r="27" spans="1:6">
      <c r="A27" s="7"/>
      <c r="B27" s="7"/>
      <c r="C27" s="15"/>
      <c r="E27" s="3"/>
    </row>
    <row r="28" spans="1:6">
      <c r="A28" s="7" t="s">
        <v>39</v>
      </c>
      <c r="B28" s="7" t="s">
        <v>62</v>
      </c>
      <c r="C28" s="15">
        <v>0</v>
      </c>
      <c r="E28" s="3">
        <v>41207</v>
      </c>
      <c r="F28">
        <v>0</v>
      </c>
    </row>
    <row r="29" spans="1:6">
      <c r="A29" s="7"/>
      <c r="B29" s="7"/>
      <c r="C29" s="15"/>
      <c r="E29" s="3"/>
    </row>
    <row r="30" spans="1:6">
      <c r="A30" s="7"/>
      <c r="B30" s="7"/>
      <c r="C30" s="15"/>
      <c r="E30" s="3"/>
    </row>
    <row r="31" spans="1:6">
      <c r="A31" s="13" t="s">
        <v>18</v>
      </c>
      <c r="B31" t="s">
        <v>63</v>
      </c>
      <c r="C31" s="15">
        <v>20</v>
      </c>
      <c r="E31" s="3">
        <v>40487</v>
      </c>
      <c r="F31">
        <v>0.16669999999999999</v>
      </c>
    </row>
    <row r="32" spans="1:6">
      <c r="A32" s="7"/>
      <c r="C32" s="15"/>
      <c r="E32" s="3"/>
    </row>
    <row r="33" spans="1:6">
      <c r="A33" s="7"/>
      <c r="C33" s="15"/>
      <c r="E33" s="3"/>
    </row>
    <row r="34" spans="1:6">
      <c r="A34" s="7" t="s">
        <v>21</v>
      </c>
      <c r="B34" s="7" t="s">
        <v>64</v>
      </c>
      <c r="C34" s="15">
        <v>10</v>
      </c>
      <c r="E34" s="3">
        <v>40823</v>
      </c>
      <c r="F34">
        <v>0.08</v>
      </c>
    </row>
    <row r="35" spans="1:6">
      <c r="A35" s="7"/>
      <c r="B35" s="7"/>
      <c r="C35" s="15"/>
      <c r="E35" s="3"/>
    </row>
    <row r="36" spans="1:6">
      <c r="A36" s="7"/>
      <c r="B36" s="7"/>
      <c r="C36" s="15"/>
      <c r="E36" s="3"/>
    </row>
    <row r="37" spans="1:6">
      <c r="A37" s="7" t="s">
        <v>24</v>
      </c>
      <c r="B37" s="7" t="s">
        <v>65</v>
      </c>
      <c r="C37" s="15">
        <v>1</v>
      </c>
      <c r="E37" s="3">
        <v>41198</v>
      </c>
      <c r="F37" t="s">
        <v>34</v>
      </c>
    </row>
    <row r="38" spans="1:6">
      <c r="A38" s="7"/>
      <c r="B38" s="7"/>
      <c r="C38" s="15"/>
      <c r="E38" s="3"/>
      <c r="F38" t="s">
        <v>42</v>
      </c>
    </row>
    <row r="39" spans="1:6">
      <c r="A39" s="7"/>
      <c r="B39" s="7"/>
      <c r="C39" s="15"/>
      <c r="E39" s="3"/>
      <c r="F39" t="s">
        <v>44</v>
      </c>
    </row>
    <row r="40" spans="1:6">
      <c r="A40" s="7"/>
      <c r="B40" s="7"/>
      <c r="C40" s="15"/>
      <c r="E40" s="3"/>
      <c r="F40" t="s">
        <v>45</v>
      </c>
    </row>
    <row r="41" spans="1:6">
      <c r="A41" s="7"/>
      <c r="B41" s="7"/>
      <c r="C41" s="15"/>
      <c r="E41" s="3"/>
      <c r="F41" t="s">
        <v>46</v>
      </c>
    </row>
    <row r="42" spans="1:6">
      <c r="A42" s="7"/>
      <c r="B42" s="7"/>
      <c r="C42" s="15"/>
      <c r="E42" s="3"/>
    </row>
    <row r="43" spans="1:6">
      <c r="A43" s="7" t="s">
        <v>27</v>
      </c>
      <c r="B43" s="7" t="s">
        <v>66</v>
      </c>
      <c r="C43" s="15">
        <v>81</v>
      </c>
      <c r="E43" s="3">
        <v>41205</v>
      </c>
      <c r="F43">
        <v>0.33750000000000002</v>
      </c>
    </row>
    <row r="44" spans="1:6">
      <c r="A44" s="7"/>
      <c r="B44" s="7"/>
      <c r="C44" s="15"/>
      <c r="E44" s="3"/>
    </row>
    <row r="45" spans="1:6">
      <c r="A45" s="7"/>
      <c r="B45" s="7"/>
      <c r="C45" s="15"/>
      <c r="E45" s="3"/>
    </row>
    <row r="46" spans="1:6">
      <c r="A46" s="7" t="s">
        <v>20</v>
      </c>
      <c r="B46" s="7" t="s">
        <v>67</v>
      </c>
      <c r="C46" s="15">
        <v>1</v>
      </c>
      <c r="E46" s="3">
        <v>40996</v>
      </c>
      <c r="F46">
        <v>8.9999999999999993E-3</v>
      </c>
    </row>
    <row r="47" spans="1:6">
      <c r="A47" s="7"/>
      <c r="B47" s="7"/>
      <c r="C47" s="15"/>
      <c r="E47" s="3"/>
    </row>
    <row r="48" spans="1:6">
      <c r="A48" s="7"/>
      <c r="B48" s="7"/>
      <c r="C48" s="15"/>
      <c r="E48" s="3"/>
    </row>
    <row r="49" spans="1:6">
      <c r="A49" s="7" t="s">
        <v>32</v>
      </c>
      <c r="B49" s="7" t="s">
        <v>68</v>
      </c>
      <c r="C49" s="15">
        <v>3.25</v>
      </c>
      <c r="E49" s="3">
        <v>41207</v>
      </c>
      <c r="F49" t="s">
        <v>49</v>
      </c>
    </row>
    <row r="50" spans="1:6">
      <c r="A50" s="7"/>
      <c r="B50" s="7"/>
      <c r="C50" s="15"/>
      <c r="E50" s="3"/>
      <c r="F50" t="s">
        <v>35</v>
      </c>
    </row>
    <row r="51" spans="1:6">
      <c r="A51" s="7"/>
      <c r="B51" s="7"/>
      <c r="C51" s="15"/>
      <c r="E51" s="3"/>
      <c r="F51" t="s">
        <v>51</v>
      </c>
    </row>
    <row r="52" spans="1:6">
      <c r="A52" s="7"/>
      <c r="B52" s="7"/>
      <c r="C52" s="15"/>
      <c r="E52" s="3"/>
      <c r="F52" t="s">
        <v>50</v>
      </c>
    </row>
    <row r="53" spans="1:6">
      <c r="C53" s="15"/>
      <c r="E53" s="3"/>
    </row>
    <row r="54" spans="1:6">
      <c r="A54" t="s">
        <v>19</v>
      </c>
      <c r="B54" t="s">
        <v>69</v>
      </c>
      <c r="C54" s="15">
        <v>1</v>
      </c>
      <c r="E54" s="3">
        <v>40827</v>
      </c>
      <c r="F54">
        <v>3.0000000000000001E-3</v>
      </c>
    </row>
    <row r="55" spans="1:6">
      <c r="C55" s="15"/>
      <c r="E55" s="3"/>
    </row>
    <row r="56" spans="1:6">
      <c r="C56" s="15"/>
      <c r="E56" s="3"/>
    </row>
    <row r="57" spans="1:6">
      <c r="A57" t="s">
        <v>43</v>
      </c>
      <c r="B57" t="s">
        <v>70</v>
      </c>
      <c r="C57" s="15">
        <v>41.08</v>
      </c>
      <c r="E57" s="3">
        <v>41248</v>
      </c>
      <c r="F57">
        <v>6.8000000000000005E-2</v>
      </c>
    </row>
    <row r="58" spans="1:6">
      <c r="C58" s="15"/>
      <c r="E58" s="3"/>
    </row>
    <row r="59" spans="1:6">
      <c r="C59" s="15"/>
      <c r="E59" s="3"/>
    </row>
    <row r="60" spans="1:6">
      <c r="A60" t="s">
        <v>26</v>
      </c>
      <c r="B60" t="s">
        <v>71</v>
      </c>
      <c r="C60" s="15">
        <v>1</v>
      </c>
      <c r="E60" s="3">
        <v>41204</v>
      </c>
      <c r="F60">
        <v>1.1999999999999999E-3</v>
      </c>
    </row>
    <row r="61" spans="1:6">
      <c r="C61" s="15"/>
      <c r="E61" s="3"/>
    </row>
    <row r="62" spans="1:6">
      <c r="C62" s="15"/>
      <c r="E62" s="3"/>
    </row>
    <row r="63" spans="1:6">
      <c r="A63" s="7" t="s">
        <v>41</v>
      </c>
      <c r="B63" s="7" t="s">
        <v>72</v>
      </c>
      <c r="C63" s="15">
        <v>1</v>
      </c>
      <c r="E63" s="3">
        <v>41247</v>
      </c>
      <c r="F63">
        <v>8.9999999999999998E-4</v>
      </c>
    </row>
    <row r="64" spans="1:6">
      <c r="C64" s="15"/>
      <c r="E64" s="3"/>
    </row>
    <row r="65" spans="1:6">
      <c r="C65" s="15"/>
      <c r="E65" s="3"/>
    </row>
    <row r="66" spans="1:6">
      <c r="A66" s="7" t="s">
        <v>15</v>
      </c>
      <c r="B66" s="7" t="s">
        <v>73</v>
      </c>
      <c r="C66" s="15">
        <v>6.01</v>
      </c>
      <c r="E66" s="3">
        <v>39728</v>
      </c>
      <c r="F66" t="s">
        <v>81</v>
      </c>
    </row>
    <row r="67" spans="1:6">
      <c r="C67" s="15"/>
      <c r="E67" s="3"/>
    </row>
    <row r="68" spans="1:6">
      <c r="C68" s="15"/>
      <c r="E68" s="3"/>
    </row>
    <row r="69" spans="1:6">
      <c r="A69" t="s">
        <v>12</v>
      </c>
      <c r="B69" t="s">
        <v>74</v>
      </c>
      <c r="C69" s="15">
        <v>334.97</v>
      </c>
      <c r="E69" s="3">
        <v>37938</v>
      </c>
      <c r="F69">
        <v>2.5299999999999998</v>
      </c>
    </row>
    <row r="70" spans="1:6">
      <c r="C70" s="15"/>
      <c r="E70" s="3"/>
    </row>
    <row r="71" spans="1:6">
      <c r="C71" s="15"/>
      <c r="E71" s="3"/>
    </row>
    <row r="72" spans="1:6">
      <c r="A72" t="s">
        <v>38</v>
      </c>
      <c r="B72" t="s">
        <v>75</v>
      </c>
      <c r="C72" s="15">
        <v>1</v>
      </c>
      <c r="E72" s="3">
        <v>41198</v>
      </c>
      <c r="F72">
        <v>2E-3</v>
      </c>
    </row>
    <row r="73" spans="1:6">
      <c r="C73" s="15"/>
      <c r="E73" s="3"/>
    </row>
    <row r="74" spans="1:6">
      <c r="C74" s="15"/>
      <c r="E74" s="3"/>
    </row>
    <row r="75" spans="1:6">
      <c r="A75" s="7" t="s">
        <v>36</v>
      </c>
      <c r="B75" s="7" t="s">
        <v>76</v>
      </c>
      <c r="C75" s="15">
        <v>3.2</v>
      </c>
      <c r="E75" s="3">
        <v>41247</v>
      </c>
    </row>
    <row r="76" spans="1:6">
      <c r="C76" s="15"/>
      <c r="E76" s="3"/>
      <c r="F76">
        <v>2.3E-2</v>
      </c>
    </row>
    <row r="77" spans="1:6">
      <c r="C77" s="15"/>
      <c r="E77" s="3"/>
    </row>
    <row r="78" spans="1:6">
      <c r="A78" t="s">
        <v>13</v>
      </c>
      <c r="B78" t="s">
        <v>77</v>
      </c>
      <c r="C78" s="15">
        <v>133.81</v>
      </c>
      <c r="E78" s="3">
        <v>38638</v>
      </c>
      <c r="F78">
        <v>1.034</v>
      </c>
    </row>
    <row r="79" spans="1:6">
      <c r="C79" s="15"/>
      <c r="E79" s="3"/>
    </row>
    <row r="80" spans="1:6">
      <c r="A80" s="7"/>
      <c r="B80" s="7"/>
      <c r="C80" s="15"/>
      <c r="E80" s="3"/>
    </row>
    <row r="81" spans="1:6">
      <c r="A81" s="7" t="s">
        <v>22</v>
      </c>
      <c r="B81" s="7" t="s">
        <v>78</v>
      </c>
      <c r="C81" s="15">
        <v>1</v>
      </c>
      <c r="E81" s="3">
        <v>41193</v>
      </c>
      <c r="F81" t="s">
        <v>28</v>
      </c>
    </row>
    <row r="82" spans="1:6">
      <c r="A82" s="7"/>
      <c r="B82" s="7"/>
      <c r="C82" s="15"/>
      <c r="E82" s="3"/>
    </row>
    <row r="83" spans="1:6">
      <c r="A83" s="7"/>
      <c r="B83" s="7"/>
      <c r="C83" s="15"/>
      <c r="E83" s="3"/>
    </row>
    <row r="84" spans="1:6">
      <c r="A84" s="7" t="s">
        <v>37</v>
      </c>
      <c r="B84" s="7" t="s">
        <v>79</v>
      </c>
      <c r="C84" s="15">
        <v>8</v>
      </c>
      <c r="E84" s="3">
        <v>41238</v>
      </c>
      <c r="F84">
        <v>8.9999999999999993E-3</v>
      </c>
    </row>
    <row r="85" spans="1:6">
      <c r="A85" s="7"/>
      <c r="B85" s="7"/>
      <c r="C85" s="15"/>
      <c r="E85" s="3"/>
    </row>
    <row r="86" spans="1:6">
      <c r="A86" s="7"/>
      <c r="B86" s="7"/>
      <c r="C86" s="15"/>
      <c r="E86" s="3"/>
    </row>
    <row r="87" spans="1:6">
      <c r="A87" s="7" t="s">
        <v>25</v>
      </c>
      <c r="B87" s="7" t="s">
        <v>80</v>
      </c>
      <c r="C87" s="15">
        <v>1.02</v>
      </c>
      <c r="E87" s="3">
        <v>41192</v>
      </c>
      <c r="F87" t="s">
        <v>52</v>
      </c>
    </row>
    <row r="88" spans="1:6">
      <c r="A88" s="7"/>
      <c r="B88" s="7"/>
      <c r="C88" s="15"/>
      <c r="E88" s="3"/>
      <c r="F88" t="s">
        <v>29</v>
      </c>
    </row>
    <row r="89" spans="1:6">
      <c r="A89" s="7"/>
      <c r="B89" s="7"/>
      <c r="C89" s="15"/>
      <c r="E89" s="3"/>
      <c r="F89" t="s">
        <v>31</v>
      </c>
    </row>
    <row r="90" spans="1:6">
      <c r="A90" s="7"/>
      <c r="B90" s="7"/>
      <c r="C90" s="15"/>
      <c r="E90" s="3"/>
      <c r="F90" t="s">
        <v>33</v>
      </c>
    </row>
    <row r="91" spans="1:6">
      <c r="A91" s="7"/>
      <c r="B91" s="7"/>
      <c r="C91" s="15"/>
      <c r="E91" s="3"/>
      <c r="F91" t="s">
        <v>54</v>
      </c>
    </row>
    <row r="92" spans="1:6">
      <c r="A92" s="7"/>
      <c r="B92" s="7"/>
      <c r="C92" s="15"/>
      <c r="E92" s="3"/>
    </row>
    <row r="93" spans="1:6">
      <c r="C93" s="15"/>
    </row>
    <row r="94" spans="1:6">
      <c r="A94" t="s">
        <v>10</v>
      </c>
      <c r="C94" s="12">
        <f>SUM(C6:C92)</f>
        <v>844.87999999999988</v>
      </c>
      <c r="F94" s="2">
        <f>SUM(F9:F92)</f>
        <v>4.4516</v>
      </c>
    </row>
  </sheetData>
  <mergeCells count="2">
    <mergeCell ref="A1:F1"/>
    <mergeCell ref="A2:F2"/>
  </mergeCells>
  <phoneticPr fontId="3" type="noConversion"/>
  <printOptions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LTCC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tccad12</dc:creator>
  <cp:lastModifiedBy>kbentele</cp:lastModifiedBy>
  <cp:lastPrinted>2013-02-25T17:36:31Z</cp:lastPrinted>
  <dcterms:created xsi:type="dcterms:W3CDTF">2003-09-30T18:16:45Z</dcterms:created>
  <dcterms:modified xsi:type="dcterms:W3CDTF">2013-03-24T23:29:42Z</dcterms:modified>
</cp:coreProperties>
</file>